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459ffa5bb440721/Masaüstü/DERSLER/LABLAR/EEE241-EEE340/"/>
    </mc:Choice>
  </mc:AlternateContent>
  <xr:revisionPtr revIDLastSave="0" documentId="8_{59F63215-63D7-4E92-B13B-0DDEF85247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2" i="1"/>
</calcChain>
</file>

<file path=xl/sharedStrings.xml><?xml version="1.0" encoding="utf-8"?>
<sst xmlns="http://schemas.openxmlformats.org/spreadsheetml/2006/main" count="272" uniqueCount="144">
  <si>
    <t>Student Number</t>
  </si>
  <si>
    <t>Name Surname</t>
  </si>
  <si>
    <t>Course Term</t>
  </si>
  <si>
    <t>1st Education / 2nd Education</t>
  </si>
  <si>
    <t>Mehmet Ataş</t>
  </si>
  <si>
    <t>Buse Türkmen</t>
  </si>
  <si>
    <t>Mehmet Ali Karataş</t>
  </si>
  <si>
    <t>Cennet kılıç</t>
  </si>
  <si>
    <t>ALTAN DURMAZ</t>
  </si>
  <si>
    <t>Uğurcan Sönmez</t>
  </si>
  <si>
    <t>Nilsu Erdoğan</t>
  </si>
  <si>
    <t>Esra Yaşar</t>
  </si>
  <si>
    <t>Hüseyin AYHAN</t>
  </si>
  <si>
    <t>Ahmet Karakaş</t>
  </si>
  <si>
    <t>Mehmet Yiğit</t>
  </si>
  <si>
    <t>Batuhan Coşkuner</t>
  </si>
  <si>
    <t>Damla berdan</t>
  </si>
  <si>
    <t>Oğuzhan Altunbaş</t>
  </si>
  <si>
    <t>Görkem Göbelek</t>
  </si>
  <si>
    <t>Mahmut Ekim</t>
  </si>
  <si>
    <t>Perihan Hümeyra Doğrusöz</t>
  </si>
  <si>
    <t>Mert Yaşar Karakurt</t>
  </si>
  <si>
    <t>Yiğit İleri</t>
  </si>
  <si>
    <t>Mehmet Nuri Demir</t>
  </si>
  <si>
    <t>Eren Soner</t>
  </si>
  <si>
    <t>Yunus Polat</t>
  </si>
  <si>
    <t>İhsan Tekin</t>
  </si>
  <si>
    <t>Turgay Göktaş</t>
  </si>
  <si>
    <t>Samet Karalı</t>
  </si>
  <si>
    <t>Ökkeş Mert bilgin</t>
  </si>
  <si>
    <t>Israt Fatema Jannat</t>
  </si>
  <si>
    <t>Ali Osman BÜLBÜL</t>
  </si>
  <si>
    <t>Abdulkadir dük</t>
  </si>
  <si>
    <t>Edip Ceyhun Özkan</t>
  </si>
  <si>
    <t>Hasan Hüseyin KIYILI</t>
  </si>
  <si>
    <t>Celal Alptekin</t>
  </si>
  <si>
    <t>Deniz Eser</t>
  </si>
  <si>
    <t>Simge ARTAN</t>
  </si>
  <si>
    <t>Ahmet Donbaloğlu</t>
  </si>
  <si>
    <t>Arda Yavuz</t>
  </si>
  <si>
    <t>Emre Yılmaz</t>
  </si>
  <si>
    <t>Cemil Eren Öğücü</t>
  </si>
  <si>
    <t>Huseyin Ileri</t>
  </si>
  <si>
    <t>Betül Özcan</t>
  </si>
  <si>
    <t>Muhammet Emre Atçı</t>
  </si>
  <si>
    <t>Ahmet Furkan Kaptan</t>
  </si>
  <si>
    <t>Kıvanç Yiğit Çelik</t>
  </si>
  <si>
    <t>Eren GÜLSEVGİ</t>
  </si>
  <si>
    <t>Muhammed Ermin</t>
  </si>
  <si>
    <t>mehmet fırat kökün</t>
  </si>
  <si>
    <t>Emre Altunbağ</t>
  </si>
  <si>
    <t>Dilara Ertaş</t>
  </si>
  <si>
    <t>Samet Işık</t>
  </si>
  <si>
    <t>Robin dilek</t>
  </si>
  <si>
    <t>İsmail Çelepkolu</t>
  </si>
  <si>
    <t>Ahmet BAĞCI</t>
  </si>
  <si>
    <t>Yunus Emre Parlak</t>
  </si>
  <si>
    <t>Furkan Arslan</t>
  </si>
  <si>
    <t>Ali Yıldız</t>
  </si>
  <si>
    <t>Tahsin Şahin</t>
  </si>
  <si>
    <t>Mustafa Burkay Alıcıoğlu</t>
  </si>
  <si>
    <t>İsmail Emir Türkmenoğlu</t>
  </si>
  <si>
    <t>Rana Armağan</t>
  </si>
  <si>
    <t>Rüya Burçin Keleş</t>
  </si>
  <si>
    <t>Ahmet Rahmi Özhan</t>
  </si>
  <si>
    <t>Mohammed Khalafalla</t>
  </si>
  <si>
    <t>Hüseyin Çelik</t>
  </si>
  <si>
    <t>Fatih Eryetgin</t>
  </si>
  <si>
    <t>Hakan Emre Baydilek</t>
  </si>
  <si>
    <t>1st education</t>
  </si>
  <si>
    <t>2nd Education</t>
  </si>
  <si>
    <t>2nd education</t>
  </si>
  <si>
    <t>1st Education</t>
  </si>
  <si>
    <t>2nd educaiton</t>
  </si>
  <si>
    <t>220103011080</t>
  </si>
  <si>
    <t>220103011069</t>
  </si>
  <si>
    <t>220115011119</t>
  </si>
  <si>
    <t>220103011095</t>
  </si>
  <si>
    <t>220115011154</t>
  </si>
  <si>
    <t>220103011179</t>
  </si>
  <si>
    <t>210115011013</t>
  </si>
  <si>
    <t>210103011036</t>
  </si>
  <si>
    <t>220115011052</t>
  </si>
  <si>
    <t>210103011155</t>
  </si>
  <si>
    <t>210115011079</t>
  </si>
  <si>
    <t>220115011091</t>
  </si>
  <si>
    <t>220115011068</t>
  </si>
  <si>
    <t>210115011028</t>
  </si>
  <si>
    <t>210115011060</t>
  </si>
  <si>
    <t>200115011037</t>
  </si>
  <si>
    <t>220115011053</t>
  </si>
  <si>
    <t>220115011115</t>
  </si>
  <si>
    <t>220103011068</t>
  </si>
  <si>
    <t>220115011127</t>
  </si>
  <si>
    <t>220115011099</t>
  </si>
  <si>
    <t>210103011115</t>
  </si>
  <si>
    <t>220115011038</t>
  </si>
  <si>
    <t>240103011302</t>
  </si>
  <si>
    <t>220115011083</t>
  </si>
  <si>
    <t>200115011012</t>
  </si>
  <si>
    <t>220115011077</t>
  </si>
  <si>
    <t>220115011081</t>
  </si>
  <si>
    <t>220103011113</t>
  </si>
  <si>
    <t>220115011066</t>
  </si>
  <si>
    <t>220103011121</t>
  </si>
  <si>
    <t>210115011076</t>
  </si>
  <si>
    <t>210103011024</t>
  </si>
  <si>
    <t>20010301158</t>
  </si>
  <si>
    <t>220103011044</t>
  </si>
  <si>
    <t>220103011124</t>
  </si>
  <si>
    <t>220103011114</t>
  </si>
  <si>
    <t>190103011076</t>
  </si>
  <si>
    <t>210103011082</t>
  </si>
  <si>
    <t>230103011046</t>
  </si>
  <si>
    <t>210115011092</t>
  </si>
  <si>
    <t>210115011081</t>
  </si>
  <si>
    <t>200115011003</t>
  </si>
  <si>
    <t>210115011097</t>
  </si>
  <si>
    <t>210115011108</t>
  </si>
  <si>
    <t>200115011046</t>
  </si>
  <si>
    <t>220115011028</t>
  </si>
  <si>
    <t>190115011024</t>
  </si>
  <si>
    <t>220115011103</t>
  </si>
  <si>
    <t>210103011117</t>
  </si>
  <si>
    <t>210115011035</t>
  </si>
  <si>
    <t>210115011062</t>
  </si>
  <si>
    <t>210115011063</t>
  </si>
  <si>
    <t>200115011045</t>
  </si>
  <si>
    <t>210115011069</t>
  </si>
  <si>
    <t>220103011061</t>
  </si>
  <si>
    <t>220115011101</t>
  </si>
  <si>
    <t>210115011082</t>
  </si>
  <si>
    <t>220103011052</t>
  </si>
  <si>
    <t>220103011073</t>
  </si>
  <si>
    <t>210103011010</t>
  </si>
  <si>
    <t>220115011118</t>
  </si>
  <si>
    <t>190103011090</t>
  </si>
  <si>
    <t>210103011090</t>
  </si>
  <si>
    <t>220115011107</t>
  </si>
  <si>
    <t>NA</t>
  </si>
  <si>
    <t>Mean</t>
  </si>
  <si>
    <t>Exemption</t>
  </si>
  <si>
    <t>Non-Exempt</t>
  </si>
  <si>
    <t>2025-2026 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</si>
</sst>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0" fillId="0" borderId="0" xfId="0" applyNumberFormat="1"/>
    <xf numFmtId="0" fontId="1" fillId="0" borderId="2" xfId="0" applyFont="1" applyBorder="1" applyAlignment="1">
      <alignment horizontal="center" vertical="top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topLeftCell="A43" workbookViewId="0">
      <selection activeCell="I58" sqref="I58"/>
    </sheetView>
  </sheetViews>
  <sheetFormatPr defaultRowHeight="14.4" x14ac:dyDescent="0.3"/>
  <cols>
    <col min="1" max="1" width="17" style="3" customWidth="1"/>
    <col min="2" max="2" width="23.21875" bestFit="1" customWidth="1"/>
    <col min="3" max="3" width="12.88671875" bestFit="1" customWidth="1"/>
    <col min="4" max="4" width="26.6640625" bestFit="1" customWidth="1"/>
    <col min="5" max="5" width="11.109375" bestFit="1" customWidth="1"/>
    <col min="6" max="6" width="11.21875" bestFit="1" customWidth="1"/>
  </cols>
  <sheetData>
    <row r="1" spans="1:6" x14ac:dyDescent="0.3">
      <c r="A1" s="2" t="s">
        <v>0</v>
      </c>
      <c r="B1" s="1" t="s">
        <v>1</v>
      </c>
      <c r="C1" s="1" t="s">
        <v>2</v>
      </c>
      <c r="D1" s="1" t="s">
        <v>3</v>
      </c>
      <c r="E1" s="1" t="s">
        <v>140</v>
      </c>
      <c r="F1" s="4" t="s">
        <v>141</v>
      </c>
    </row>
    <row r="2" spans="1:6" x14ac:dyDescent="0.3">
      <c r="A2" s="3" t="s">
        <v>74</v>
      </c>
      <c r="B2" t="s">
        <v>4</v>
      </c>
      <c r="C2" t="s">
        <v>143</v>
      </c>
      <c r="D2" t="s">
        <v>69</v>
      </c>
      <c r="E2">
        <v>82.9</v>
      </c>
      <c r="F2" t="str">
        <f>IF(E2&gt;=50,"EXEMPT","Non-Exempt")</f>
        <v>EXEMPT</v>
      </c>
    </row>
    <row r="3" spans="1:6" x14ac:dyDescent="0.3">
      <c r="A3" s="3" t="s">
        <v>75</v>
      </c>
      <c r="B3" t="s">
        <v>5</v>
      </c>
      <c r="C3" t="s">
        <v>143</v>
      </c>
      <c r="D3" t="s">
        <v>69</v>
      </c>
      <c r="E3">
        <v>73.900000000000006</v>
      </c>
      <c r="F3" t="str">
        <f t="shared" ref="F3:F66" si="0">IF(E3&gt;=50,"EXEMPT","Non-Exempt")</f>
        <v>EXEMPT</v>
      </c>
    </row>
    <row r="4" spans="1:6" x14ac:dyDescent="0.3">
      <c r="A4" s="3" t="s">
        <v>76</v>
      </c>
      <c r="B4" t="s">
        <v>6</v>
      </c>
      <c r="C4" t="s">
        <v>143</v>
      </c>
      <c r="D4" t="s">
        <v>70</v>
      </c>
      <c r="E4">
        <v>62.3</v>
      </c>
      <c r="F4" t="str">
        <f t="shared" si="0"/>
        <v>EXEMPT</v>
      </c>
    </row>
    <row r="5" spans="1:6" x14ac:dyDescent="0.3">
      <c r="A5" s="3" t="s">
        <v>77</v>
      </c>
      <c r="B5" t="s">
        <v>7</v>
      </c>
      <c r="C5" t="s">
        <v>143</v>
      </c>
      <c r="D5" t="s">
        <v>69</v>
      </c>
      <c r="E5">
        <v>64.900000000000006</v>
      </c>
      <c r="F5" t="str">
        <f t="shared" si="0"/>
        <v>EXEMPT</v>
      </c>
    </row>
    <row r="6" spans="1:6" x14ac:dyDescent="0.3">
      <c r="A6" s="3" t="s">
        <v>78</v>
      </c>
      <c r="B6" t="s">
        <v>8</v>
      </c>
      <c r="C6" t="s">
        <v>143</v>
      </c>
      <c r="D6" t="s">
        <v>70</v>
      </c>
      <c r="E6">
        <v>64.5</v>
      </c>
      <c r="F6" t="str">
        <f t="shared" si="0"/>
        <v>EXEMPT</v>
      </c>
    </row>
    <row r="7" spans="1:6" x14ac:dyDescent="0.3">
      <c r="A7" s="3" t="s">
        <v>79</v>
      </c>
      <c r="B7" t="s">
        <v>9</v>
      </c>
      <c r="C7" t="s">
        <v>143</v>
      </c>
      <c r="D7" t="s">
        <v>69</v>
      </c>
      <c r="E7">
        <v>62.6</v>
      </c>
      <c r="F7" t="str">
        <f t="shared" si="0"/>
        <v>EXEMPT</v>
      </c>
    </row>
    <row r="8" spans="1:6" x14ac:dyDescent="0.3">
      <c r="A8" s="3" t="s">
        <v>129</v>
      </c>
      <c r="B8" t="s">
        <v>10</v>
      </c>
      <c r="C8" t="s">
        <v>143</v>
      </c>
      <c r="D8" t="s">
        <v>69</v>
      </c>
      <c r="E8">
        <v>89.9</v>
      </c>
      <c r="F8" t="str">
        <f t="shared" si="0"/>
        <v>EXEMPT</v>
      </c>
    </row>
    <row r="9" spans="1:6" x14ac:dyDescent="0.3">
      <c r="A9" s="3" t="s">
        <v>130</v>
      </c>
      <c r="B9" t="s">
        <v>11</v>
      </c>
      <c r="C9" t="s">
        <v>143</v>
      </c>
      <c r="D9" t="s">
        <v>71</v>
      </c>
      <c r="E9">
        <v>54.7</v>
      </c>
      <c r="F9" t="str">
        <f t="shared" si="0"/>
        <v>EXEMPT</v>
      </c>
    </row>
    <row r="10" spans="1:6" x14ac:dyDescent="0.3">
      <c r="A10" s="3" t="s">
        <v>131</v>
      </c>
      <c r="B10" t="s">
        <v>12</v>
      </c>
      <c r="C10" t="s">
        <v>143</v>
      </c>
      <c r="D10" t="s">
        <v>70</v>
      </c>
      <c r="E10">
        <v>64.8</v>
      </c>
      <c r="F10" t="str">
        <f t="shared" si="0"/>
        <v>EXEMPT</v>
      </c>
    </row>
    <row r="11" spans="1:6" x14ac:dyDescent="0.3">
      <c r="A11" s="3" t="s">
        <v>132</v>
      </c>
      <c r="B11" t="s">
        <v>13</v>
      </c>
      <c r="C11" t="s">
        <v>143</v>
      </c>
      <c r="D11" t="s">
        <v>69</v>
      </c>
      <c r="E11">
        <v>61.1</v>
      </c>
      <c r="F11" t="str">
        <f t="shared" si="0"/>
        <v>EXEMPT</v>
      </c>
    </row>
    <row r="12" spans="1:6" x14ac:dyDescent="0.3">
      <c r="A12" s="3" t="s">
        <v>133</v>
      </c>
      <c r="B12" t="s">
        <v>14</v>
      </c>
      <c r="C12" t="s">
        <v>143</v>
      </c>
      <c r="D12" t="s">
        <v>69</v>
      </c>
      <c r="E12">
        <v>74</v>
      </c>
      <c r="F12" t="str">
        <f t="shared" si="0"/>
        <v>EXEMPT</v>
      </c>
    </row>
    <row r="13" spans="1:6" x14ac:dyDescent="0.3">
      <c r="A13" s="3" t="s">
        <v>134</v>
      </c>
      <c r="B13" t="s">
        <v>15</v>
      </c>
      <c r="C13" t="s">
        <v>143</v>
      </c>
      <c r="D13" t="s">
        <v>69</v>
      </c>
      <c r="E13">
        <v>69.400000000000006</v>
      </c>
      <c r="F13" t="str">
        <f t="shared" si="0"/>
        <v>EXEMPT</v>
      </c>
    </row>
    <row r="14" spans="1:6" x14ac:dyDescent="0.3">
      <c r="A14" s="3" t="s">
        <v>135</v>
      </c>
      <c r="B14" t="s">
        <v>16</v>
      </c>
      <c r="C14" t="s">
        <v>143</v>
      </c>
      <c r="D14" t="s">
        <v>70</v>
      </c>
      <c r="E14">
        <v>73.900000000000006</v>
      </c>
      <c r="F14" t="str">
        <f t="shared" si="0"/>
        <v>EXEMPT</v>
      </c>
    </row>
    <row r="15" spans="1:6" x14ac:dyDescent="0.3">
      <c r="A15" s="3" t="s">
        <v>136</v>
      </c>
      <c r="B15" t="s">
        <v>17</v>
      </c>
      <c r="C15" t="s">
        <v>143</v>
      </c>
      <c r="D15" t="s">
        <v>69</v>
      </c>
      <c r="E15">
        <v>52.7</v>
      </c>
      <c r="F15" t="str">
        <f t="shared" si="0"/>
        <v>EXEMPT</v>
      </c>
    </row>
    <row r="16" spans="1:6" x14ac:dyDescent="0.3">
      <c r="A16" s="3" t="s">
        <v>137</v>
      </c>
      <c r="B16" t="s">
        <v>18</v>
      </c>
      <c r="C16" t="s">
        <v>143</v>
      </c>
      <c r="D16" t="s">
        <v>69</v>
      </c>
      <c r="E16">
        <v>57.9</v>
      </c>
      <c r="F16" t="str">
        <f t="shared" si="0"/>
        <v>EXEMPT</v>
      </c>
    </row>
    <row r="17" spans="1:6" x14ac:dyDescent="0.3">
      <c r="A17" s="3" t="s">
        <v>138</v>
      </c>
      <c r="B17" t="s">
        <v>19</v>
      </c>
      <c r="C17" t="s">
        <v>143</v>
      </c>
      <c r="D17" t="s">
        <v>71</v>
      </c>
      <c r="E17">
        <v>69.599999999999994</v>
      </c>
      <c r="F17" t="str">
        <f t="shared" si="0"/>
        <v>EXEMPT</v>
      </c>
    </row>
    <row r="18" spans="1:6" x14ac:dyDescent="0.3">
      <c r="A18" s="3" t="s">
        <v>120</v>
      </c>
      <c r="B18" t="s">
        <v>20</v>
      </c>
      <c r="C18" t="s">
        <v>143</v>
      </c>
      <c r="D18" t="s">
        <v>71</v>
      </c>
      <c r="E18">
        <v>72.8</v>
      </c>
      <c r="F18" t="str">
        <f t="shared" si="0"/>
        <v>EXEMPT</v>
      </c>
    </row>
    <row r="19" spans="1:6" x14ac:dyDescent="0.3">
      <c r="A19" s="3" t="s">
        <v>121</v>
      </c>
      <c r="B19" t="s">
        <v>21</v>
      </c>
      <c r="C19" t="s">
        <v>143</v>
      </c>
      <c r="D19" t="s">
        <v>70</v>
      </c>
      <c r="E19" s="5" t="s">
        <v>139</v>
      </c>
      <c r="F19" t="s">
        <v>142</v>
      </c>
    </row>
    <row r="20" spans="1:6" x14ac:dyDescent="0.3">
      <c r="A20" s="3" t="s">
        <v>122</v>
      </c>
      <c r="B20" t="s">
        <v>22</v>
      </c>
      <c r="C20" t="s">
        <v>143</v>
      </c>
      <c r="D20" t="s">
        <v>70</v>
      </c>
      <c r="E20">
        <v>65</v>
      </c>
      <c r="F20" t="str">
        <f t="shared" si="0"/>
        <v>EXEMPT</v>
      </c>
    </row>
    <row r="21" spans="1:6" x14ac:dyDescent="0.3">
      <c r="A21" s="3" t="s">
        <v>123</v>
      </c>
      <c r="B21" t="s">
        <v>23</v>
      </c>
      <c r="C21" t="s">
        <v>143</v>
      </c>
      <c r="D21" t="s">
        <v>69</v>
      </c>
      <c r="E21">
        <v>57.9</v>
      </c>
      <c r="F21" t="str">
        <f t="shared" si="0"/>
        <v>EXEMPT</v>
      </c>
    </row>
    <row r="22" spans="1:6" x14ac:dyDescent="0.3">
      <c r="A22" s="3" t="s">
        <v>124</v>
      </c>
      <c r="B22" t="s">
        <v>24</v>
      </c>
      <c r="C22" t="s">
        <v>143</v>
      </c>
      <c r="D22" t="s">
        <v>70</v>
      </c>
      <c r="E22">
        <v>83.5</v>
      </c>
      <c r="F22" t="str">
        <f t="shared" si="0"/>
        <v>EXEMPT</v>
      </c>
    </row>
    <row r="23" spans="1:6" x14ac:dyDescent="0.3">
      <c r="A23" s="3" t="s">
        <v>125</v>
      </c>
      <c r="B23" t="s">
        <v>25</v>
      </c>
      <c r="C23" t="s">
        <v>143</v>
      </c>
      <c r="D23" t="s">
        <v>70</v>
      </c>
      <c r="E23">
        <v>60.2</v>
      </c>
      <c r="F23" t="str">
        <f t="shared" si="0"/>
        <v>EXEMPT</v>
      </c>
    </row>
    <row r="24" spans="1:6" x14ac:dyDescent="0.3">
      <c r="A24" s="3" t="s">
        <v>126</v>
      </c>
      <c r="B24" t="s">
        <v>26</v>
      </c>
      <c r="C24" t="s">
        <v>143</v>
      </c>
      <c r="D24" t="s">
        <v>71</v>
      </c>
      <c r="E24">
        <v>53.2</v>
      </c>
      <c r="F24" t="str">
        <f t="shared" si="0"/>
        <v>EXEMPT</v>
      </c>
    </row>
    <row r="25" spans="1:6" x14ac:dyDescent="0.3">
      <c r="A25" s="3" t="s">
        <v>127</v>
      </c>
      <c r="B25" t="s">
        <v>27</v>
      </c>
      <c r="C25" t="s">
        <v>143</v>
      </c>
      <c r="D25" t="s">
        <v>71</v>
      </c>
      <c r="E25">
        <v>54.8</v>
      </c>
      <c r="F25" t="str">
        <f t="shared" si="0"/>
        <v>EXEMPT</v>
      </c>
    </row>
    <row r="26" spans="1:6" x14ac:dyDescent="0.3">
      <c r="A26" s="3" t="s">
        <v>128</v>
      </c>
      <c r="B26" t="s">
        <v>28</v>
      </c>
      <c r="C26" t="s">
        <v>143</v>
      </c>
      <c r="D26" t="s">
        <v>71</v>
      </c>
      <c r="E26">
        <v>59.5</v>
      </c>
      <c r="F26" t="str">
        <f t="shared" si="0"/>
        <v>EXEMPT</v>
      </c>
    </row>
    <row r="27" spans="1:6" x14ac:dyDescent="0.3">
      <c r="A27" s="3" t="s">
        <v>119</v>
      </c>
      <c r="B27" t="s">
        <v>29</v>
      </c>
      <c r="C27" t="s">
        <v>143</v>
      </c>
      <c r="D27" t="s">
        <v>71</v>
      </c>
      <c r="E27">
        <v>61.9</v>
      </c>
      <c r="F27" t="str">
        <f t="shared" si="0"/>
        <v>EXEMPT</v>
      </c>
    </row>
    <row r="28" spans="1:6" x14ac:dyDescent="0.3">
      <c r="A28" s="3" t="s">
        <v>118</v>
      </c>
      <c r="B28" t="s">
        <v>30</v>
      </c>
      <c r="C28" t="s">
        <v>143</v>
      </c>
      <c r="D28" t="s">
        <v>71</v>
      </c>
      <c r="E28">
        <v>82.1</v>
      </c>
      <c r="F28" t="str">
        <f t="shared" si="0"/>
        <v>EXEMPT</v>
      </c>
    </row>
    <row r="29" spans="1:6" x14ac:dyDescent="0.3">
      <c r="A29" s="3" t="s">
        <v>117</v>
      </c>
      <c r="B29" t="s">
        <v>31</v>
      </c>
      <c r="C29" t="s">
        <v>143</v>
      </c>
      <c r="D29" t="s">
        <v>71</v>
      </c>
      <c r="E29">
        <v>61.6</v>
      </c>
      <c r="F29" t="str">
        <f t="shared" si="0"/>
        <v>EXEMPT</v>
      </c>
    </row>
    <row r="30" spans="1:6" x14ac:dyDescent="0.3">
      <c r="A30" s="3" t="s">
        <v>116</v>
      </c>
      <c r="B30" t="s">
        <v>32</v>
      </c>
      <c r="C30" t="s">
        <v>143</v>
      </c>
      <c r="D30" t="s">
        <v>71</v>
      </c>
      <c r="E30">
        <v>59.8</v>
      </c>
      <c r="F30" t="str">
        <f t="shared" si="0"/>
        <v>EXEMPT</v>
      </c>
    </row>
    <row r="31" spans="1:6" x14ac:dyDescent="0.3">
      <c r="A31" s="3" t="s">
        <v>115</v>
      </c>
      <c r="B31" t="s">
        <v>33</v>
      </c>
      <c r="C31" t="s">
        <v>143</v>
      </c>
      <c r="D31" t="s">
        <v>71</v>
      </c>
      <c r="E31">
        <v>61.7</v>
      </c>
      <c r="F31" t="str">
        <f t="shared" si="0"/>
        <v>EXEMPT</v>
      </c>
    </row>
    <row r="32" spans="1:6" x14ac:dyDescent="0.3">
      <c r="A32" s="3" t="s">
        <v>114</v>
      </c>
      <c r="B32" t="s">
        <v>34</v>
      </c>
      <c r="C32" t="s">
        <v>143</v>
      </c>
      <c r="D32" t="s">
        <v>71</v>
      </c>
      <c r="E32">
        <v>64.7</v>
      </c>
      <c r="F32" t="str">
        <f t="shared" si="0"/>
        <v>EXEMPT</v>
      </c>
    </row>
    <row r="33" spans="1:6" x14ac:dyDescent="0.3">
      <c r="A33" s="3" t="s">
        <v>113</v>
      </c>
      <c r="B33" t="s">
        <v>35</v>
      </c>
      <c r="C33" t="s">
        <v>143</v>
      </c>
      <c r="D33" t="s">
        <v>69</v>
      </c>
      <c r="E33">
        <v>56</v>
      </c>
      <c r="F33" t="str">
        <f t="shared" si="0"/>
        <v>EXEMPT</v>
      </c>
    </row>
    <row r="34" spans="1:6" x14ac:dyDescent="0.3">
      <c r="A34" s="3" t="s">
        <v>112</v>
      </c>
      <c r="B34" t="s">
        <v>36</v>
      </c>
      <c r="C34" t="s">
        <v>143</v>
      </c>
      <c r="D34" t="s">
        <v>69</v>
      </c>
      <c r="E34">
        <v>70.099999999999994</v>
      </c>
      <c r="F34" t="str">
        <f t="shared" si="0"/>
        <v>EXEMPT</v>
      </c>
    </row>
    <row r="35" spans="1:6" x14ac:dyDescent="0.3">
      <c r="A35" s="3" t="s">
        <v>111</v>
      </c>
      <c r="B35" t="s">
        <v>37</v>
      </c>
      <c r="C35" t="s">
        <v>143</v>
      </c>
      <c r="D35" t="s">
        <v>69</v>
      </c>
      <c r="E35">
        <v>63.7</v>
      </c>
      <c r="F35" t="str">
        <f t="shared" si="0"/>
        <v>EXEMPT</v>
      </c>
    </row>
    <row r="36" spans="1:6" x14ac:dyDescent="0.3">
      <c r="A36" s="3" t="s">
        <v>110</v>
      </c>
      <c r="B36" t="s">
        <v>38</v>
      </c>
      <c r="C36" t="s">
        <v>143</v>
      </c>
      <c r="D36" t="s">
        <v>69</v>
      </c>
      <c r="E36">
        <v>66.2</v>
      </c>
      <c r="F36" t="str">
        <f t="shared" si="0"/>
        <v>EXEMPT</v>
      </c>
    </row>
    <row r="37" spans="1:6" x14ac:dyDescent="0.3">
      <c r="A37" s="3" t="s">
        <v>109</v>
      </c>
      <c r="B37" t="s">
        <v>39</v>
      </c>
      <c r="C37" t="s">
        <v>143</v>
      </c>
      <c r="D37" t="s">
        <v>69</v>
      </c>
      <c r="E37">
        <v>56.3</v>
      </c>
      <c r="F37" t="str">
        <f t="shared" si="0"/>
        <v>EXEMPT</v>
      </c>
    </row>
    <row r="38" spans="1:6" x14ac:dyDescent="0.3">
      <c r="A38" s="3" t="s">
        <v>108</v>
      </c>
      <c r="B38" t="s">
        <v>40</v>
      </c>
      <c r="C38" t="s">
        <v>143</v>
      </c>
      <c r="D38" t="s">
        <v>69</v>
      </c>
      <c r="E38">
        <v>53.8</v>
      </c>
      <c r="F38" t="str">
        <f t="shared" si="0"/>
        <v>EXEMPT</v>
      </c>
    </row>
    <row r="39" spans="1:6" x14ac:dyDescent="0.3">
      <c r="A39" s="3" t="s">
        <v>107</v>
      </c>
      <c r="B39" t="s">
        <v>41</v>
      </c>
      <c r="C39" t="s">
        <v>143</v>
      </c>
      <c r="D39" t="s">
        <v>72</v>
      </c>
      <c r="E39">
        <v>64.599999999999994</v>
      </c>
      <c r="F39" t="str">
        <f t="shared" si="0"/>
        <v>EXEMPT</v>
      </c>
    </row>
    <row r="40" spans="1:6" x14ac:dyDescent="0.3">
      <c r="A40" s="3" t="s">
        <v>106</v>
      </c>
      <c r="B40" t="s">
        <v>42</v>
      </c>
      <c r="C40" t="s">
        <v>143</v>
      </c>
      <c r="D40" t="s">
        <v>69</v>
      </c>
      <c r="E40">
        <v>35.5</v>
      </c>
      <c r="F40" t="str">
        <f t="shared" si="0"/>
        <v>Non-Exempt</v>
      </c>
    </row>
    <row r="41" spans="1:6" x14ac:dyDescent="0.3">
      <c r="A41" s="3" t="s">
        <v>105</v>
      </c>
      <c r="B41" t="s">
        <v>43</v>
      </c>
      <c r="C41" t="s">
        <v>143</v>
      </c>
      <c r="D41" t="s">
        <v>70</v>
      </c>
      <c r="E41">
        <v>60.400000000000013</v>
      </c>
      <c r="F41" t="str">
        <f t="shared" si="0"/>
        <v>EXEMPT</v>
      </c>
    </row>
    <row r="42" spans="1:6" x14ac:dyDescent="0.3">
      <c r="A42" s="3" t="s">
        <v>104</v>
      </c>
      <c r="B42" t="s">
        <v>44</v>
      </c>
      <c r="C42" t="s">
        <v>143</v>
      </c>
      <c r="D42" t="s">
        <v>72</v>
      </c>
      <c r="E42">
        <v>66.8</v>
      </c>
      <c r="F42" t="str">
        <f t="shared" si="0"/>
        <v>EXEMPT</v>
      </c>
    </row>
    <row r="43" spans="1:6" x14ac:dyDescent="0.3">
      <c r="A43" s="3" t="s">
        <v>103</v>
      </c>
      <c r="B43" t="s">
        <v>45</v>
      </c>
      <c r="C43" t="s">
        <v>143</v>
      </c>
      <c r="D43" t="s">
        <v>70</v>
      </c>
      <c r="E43">
        <v>72</v>
      </c>
      <c r="F43" t="str">
        <f t="shared" si="0"/>
        <v>EXEMPT</v>
      </c>
    </row>
    <row r="44" spans="1:6" x14ac:dyDescent="0.3">
      <c r="A44" s="3" t="s">
        <v>102</v>
      </c>
      <c r="B44" t="s">
        <v>46</v>
      </c>
      <c r="C44" t="s">
        <v>143</v>
      </c>
      <c r="D44" t="s">
        <v>69</v>
      </c>
      <c r="E44">
        <v>79.8</v>
      </c>
      <c r="F44" t="str">
        <f t="shared" si="0"/>
        <v>EXEMPT</v>
      </c>
    </row>
    <row r="45" spans="1:6" x14ac:dyDescent="0.3">
      <c r="A45" s="3" t="s">
        <v>101</v>
      </c>
      <c r="B45" t="s">
        <v>24</v>
      </c>
      <c r="C45" t="s">
        <v>143</v>
      </c>
      <c r="D45" t="s">
        <v>71</v>
      </c>
      <c r="E45">
        <v>61.8</v>
      </c>
      <c r="F45" t="str">
        <f t="shared" si="0"/>
        <v>EXEMPT</v>
      </c>
    </row>
    <row r="46" spans="1:6" x14ac:dyDescent="0.3">
      <c r="A46" s="3" t="s">
        <v>100</v>
      </c>
      <c r="B46" t="s">
        <v>47</v>
      </c>
      <c r="C46" t="s">
        <v>143</v>
      </c>
      <c r="D46" t="s">
        <v>71</v>
      </c>
      <c r="E46">
        <v>73.8</v>
      </c>
      <c r="F46" t="str">
        <f t="shared" si="0"/>
        <v>EXEMPT</v>
      </c>
    </row>
    <row r="47" spans="1:6" x14ac:dyDescent="0.3">
      <c r="A47" s="3" t="s">
        <v>101</v>
      </c>
      <c r="B47" t="s">
        <v>48</v>
      </c>
      <c r="C47" t="s">
        <v>143</v>
      </c>
      <c r="D47" t="s">
        <v>71</v>
      </c>
      <c r="E47">
        <v>61.8</v>
      </c>
      <c r="F47" t="str">
        <f t="shared" si="0"/>
        <v>EXEMPT</v>
      </c>
    </row>
    <row r="48" spans="1:6" x14ac:dyDescent="0.3">
      <c r="A48" s="3" t="s">
        <v>99</v>
      </c>
      <c r="B48" t="s">
        <v>49</v>
      </c>
      <c r="C48" t="s">
        <v>143</v>
      </c>
      <c r="D48" t="s">
        <v>71</v>
      </c>
      <c r="E48">
        <v>64.7</v>
      </c>
      <c r="F48" t="str">
        <f t="shared" si="0"/>
        <v>EXEMPT</v>
      </c>
    </row>
    <row r="49" spans="1:6" x14ac:dyDescent="0.3">
      <c r="A49" s="3" t="s">
        <v>98</v>
      </c>
      <c r="B49" t="s">
        <v>50</v>
      </c>
      <c r="C49" t="s">
        <v>143</v>
      </c>
      <c r="D49" t="s">
        <v>71</v>
      </c>
      <c r="E49">
        <v>65.800000000000011</v>
      </c>
      <c r="F49" t="str">
        <f t="shared" si="0"/>
        <v>EXEMPT</v>
      </c>
    </row>
    <row r="50" spans="1:6" x14ac:dyDescent="0.3">
      <c r="A50" s="3" t="s">
        <v>97</v>
      </c>
      <c r="B50" t="s">
        <v>51</v>
      </c>
      <c r="C50" t="s">
        <v>143</v>
      </c>
      <c r="D50" t="s">
        <v>69</v>
      </c>
      <c r="E50">
        <v>71.599999999999994</v>
      </c>
      <c r="F50" t="str">
        <f t="shared" si="0"/>
        <v>EXEMPT</v>
      </c>
    </row>
    <row r="51" spans="1:6" x14ac:dyDescent="0.3">
      <c r="A51" s="3" t="s">
        <v>96</v>
      </c>
      <c r="B51" t="s">
        <v>52</v>
      </c>
      <c r="C51" t="s">
        <v>143</v>
      </c>
      <c r="D51" t="s">
        <v>71</v>
      </c>
      <c r="E51">
        <v>62.7</v>
      </c>
      <c r="F51" t="str">
        <f t="shared" si="0"/>
        <v>EXEMPT</v>
      </c>
    </row>
    <row r="52" spans="1:6" x14ac:dyDescent="0.3">
      <c r="A52" s="3" t="s">
        <v>95</v>
      </c>
      <c r="B52" t="s">
        <v>53</v>
      </c>
      <c r="C52" t="s">
        <v>143</v>
      </c>
      <c r="D52" t="s">
        <v>69</v>
      </c>
      <c r="E52">
        <v>55.7</v>
      </c>
      <c r="F52" t="str">
        <f t="shared" si="0"/>
        <v>EXEMPT</v>
      </c>
    </row>
    <row r="53" spans="1:6" x14ac:dyDescent="0.3">
      <c r="A53" s="3" t="s">
        <v>94</v>
      </c>
      <c r="B53" t="s">
        <v>54</v>
      </c>
      <c r="C53" t="s">
        <v>143</v>
      </c>
      <c r="D53" t="s">
        <v>71</v>
      </c>
      <c r="E53">
        <v>57.1</v>
      </c>
      <c r="F53" t="str">
        <f t="shared" si="0"/>
        <v>EXEMPT</v>
      </c>
    </row>
    <row r="54" spans="1:6" x14ac:dyDescent="0.3">
      <c r="A54" s="3" t="s">
        <v>93</v>
      </c>
      <c r="B54" t="s">
        <v>55</v>
      </c>
      <c r="C54" t="s">
        <v>143</v>
      </c>
      <c r="D54" t="s">
        <v>70</v>
      </c>
      <c r="E54">
        <v>65.900000000000006</v>
      </c>
      <c r="F54" t="str">
        <f t="shared" si="0"/>
        <v>EXEMPT</v>
      </c>
    </row>
    <row r="55" spans="1:6" x14ac:dyDescent="0.3">
      <c r="A55" s="3" t="s">
        <v>92</v>
      </c>
      <c r="B55" t="s">
        <v>56</v>
      </c>
      <c r="C55" t="s">
        <v>143</v>
      </c>
      <c r="D55" t="s">
        <v>72</v>
      </c>
      <c r="E55">
        <v>50.5</v>
      </c>
      <c r="F55" t="str">
        <f t="shared" si="0"/>
        <v>EXEMPT</v>
      </c>
    </row>
    <row r="56" spans="1:6" x14ac:dyDescent="0.3">
      <c r="A56" s="3" t="s">
        <v>91</v>
      </c>
      <c r="B56" t="s">
        <v>57</v>
      </c>
      <c r="C56" t="s">
        <v>143</v>
      </c>
      <c r="D56" t="s">
        <v>70</v>
      </c>
      <c r="E56">
        <v>54</v>
      </c>
      <c r="F56" t="str">
        <f t="shared" si="0"/>
        <v>EXEMPT</v>
      </c>
    </row>
    <row r="57" spans="1:6" x14ac:dyDescent="0.3">
      <c r="A57" s="3" t="s">
        <v>90</v>
      </c>
      <c r="B57" t="s">
        <v>58</v>
      </c>
      <c r="C57" t="s">
        <v>143</v>
      </c>
      <c r="D57" t="s">
        <v>70</v>
      </c>
      <c r="E57">
        <v>86.6</v>
      </c>
      <c r="F57" t="str">
        <f t="shared" si="0"/>
        <v>EXEMPT</v>
      </c>
    </row>
    <row r="58" spans="1:6" x14ac:dyDescent="0.3">
      <c r="A58" s="3" t="s">
        <v>89</v>
      </c>
      <c r="B58" t="s">
        <v>59</v>
      </c>
      <c r="C58" t="s">
        <v>143</v>
      </c>
      <c r="D58" t="s">
        <v>70</v>
      </c>
      <c r="E58">
        <v>32.700000000000003</v>
      </c>
      <c r="F58" t="str">
        <f t="shared" si="0"/>
        <v>Non-Exempt</v>
      </c>
    </row>
    <row r="59" spans="1:6" x14ac:dyDescent="0.3">
      <c r="A59" s="3" t="s">
        <v>88</v>
      </c>
      <c r="B59" t="s">
        <v>60</v>
      </c>
      <c r="C59" t="s">
        <v>143</v>
      </c>
      <c r="D59" t="s">
        <v>70</v>
      </c>
      <c r="E59">
        <v>59.900000000000013</v>
      </c>
      <c r="F59" t="str">
        <f t="shared" si="0"/>
        <v>EXEMPT</v>
      </c>
    </row>
    <row r="60" spans="1:6" x14ac:dyDescent="0.3">
      <c r="A60" s="3" t="s">
        <v>87</v>
      </c>
      <c r="B60" t="s">
        <v>61</v>
      </c>
      <c r="C60" t="s">
        <v>143</v>
      </c>
      <c r="D60" t="s">
        <v>70</v>
      </c>
      <c r="E60">
        <v>69</v>
      </c>
      <c r="F60" t="str">
        <f t="shared" si="0"/>
        <v>EXEMPT</v>
      </c>
    </row>
    <row r="61" spans="1:6" x14ac:dyDescent="0.3">
      <c r="A61" s="3" t="s">
        <v>86</v>
      </c>
      <c r="B61" t="s">
        <v>62</v>
      </c>
      <c r="C61" t="s">
        <v>143</v>
      </c>
      <c r="D61" t="s">
        <v>71</v>
      </c>
      <c r="E61">
        <v>76.7</v>
      </c>
      <c r="F61" t="str">
        <f t="shared" si="0"/>
        <v>EXEMPT</v>
      </c>
    </row>
    <row r="62" spans="1:6" x14ac:dyDescent="0.3">
      <c r="A62" s="3" t="s">
        <v>85</v>
      </c>
      <c r="B62" t="s">
        <v>63</v>
      </c>
      <c r="C62" t="s">
        <v>143</v>
      </c>
      <c r="D62" t="s">
        <v>71</v>
      </c>
      <c r="E62">
        <v>74.7</v>
      </c>
      <c r="F62" t="str">
        <f t="shared" si="0"/>
        <v>EXEMPT</v>
      </c>
    </row>
    <row r="63" spans="1:6" x14ac:dyDescent="0.3">
      <c r="A63" s="3" t="s">
        <v>84</v>
      </c>
      <c r="B63" t="s">
        <v>64</v>
      </c>
      <c r="C63" t="s">
        <v>143</v>
      </c>
      <c r="D63" t="s">
        <v>70</v>
      </c>
      <c r="E63">
        <v>62.4</v>
      </c>
      <c r="F63" t="str">
        <f t="shared" si="0"/>
        <v>EXEMPT</v>
      </c>
    </row>
    <row r="64" spans="1:6" x14ac:dyDescent="0.3">
      <c r="A64" s="3" t="s">
        <v>83</v>
      </c>
      <c r="B64" t="s">
        <v>65</v>
      </c>
      <c r="C64" t="s">
        <v>143</v>
      </c>
      <c r="D64" t="s">
        <v>69</v>
      </c>
      <c r="E64">
        <v>76.5</v>
      </c>
      <c r="F64" t="str">
        <f t="shared" si="0"/>
        <v>EXEMPT</v>
      </c>
    </row>
    <row r="65" spans="1:6" x14ac:dyDescent="0.3">
      <c r="A65" s="3" t="s">
        <v>82</v>
      </c>
      <c r="B65" t="s">
        <v>66</v>
      </c>
      <c r="C65" t="s">
        <v>143</v>
      </c>
      <c r="D65" t="s">
        <v>70</v>
      </c>
      <c r="E65">
        <v>59.6</v>
      </c>
      <c r="F65" t="str">
        <f t="shared" si="0"/>
        <v>EXEMPT</v>
      </c>
    </row>
    <row r="66" spans="1:6" x14ac:dyDescent="0.3">
      <c r="A66" s="3" t="s">
        <v>81</v>
      </c>
      <c r="B66" t="s">
        <v>67</v>
      </c>
      <c r="C66" t="s">
        <v>143</v>
      </c>
      <c r="D66" t="s">
        <v>69</v>
      </c>
      <c r="E66">
        <v>45.400000000000013</v>
      </c>
      <c r="F66" t="str">
        <f t="shared" si="0"/>
        <v>Non-Exempt</v>
      </c>
    </row>
    <row r="67" spans="1:6" x14ac:dyDescent="0.3">
      <c r="A67" s="3" t="s">
        <v>80</v>
      </c>
      <c r="B67" t="s">
        <v>68</v>
      </c>
      <c r="C67" t="s">
        <v>143</v>
      </c>
      <c r="D67" t="s">
        <v>73</v>
      </c>
      <c r="E67">
        <v>54.9</v>
      </c>
      <c r="F67" t="str">
        <f t="shared" ref="F67" si="1">IF(E67&gt;=50,"EXEMPT","Non-Exempt")</f>
        <v>EXEMPT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HAZAR</dc:creator>
  <cp:lastModifiedBy>ALI HAZAR</cp:lastModifiedBy>
  <dcterms:created xsi:type="dcterms:W3CDTF">2025-10-04T21:25:45Z</dcterms:created>
  <dcterms:modified xsi:type="dcterms:W3CDTF">2025-10-05T12:52:41Z</dcterms:modified>
</cp:coreProperties>
</file>